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20947AE5-2CCA-4D41-829A-123B0B99D627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Harmonogram!$A$14:$K$38</definedName>
    <definedName name="Print_Area" localSheetId="0">Harmonogram!$A$4:$K$40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<sst xmlns="http://schemas.openxmlformats.org/spreadsheetml/2006/main" count="215" uniqueCount="90">
  <si>
    <t>Zadanie 7.</t>
  </si>
  <si>
    <t>Modyfikacja programu studiów II stopnia na kierunku Lotnictwo i Kosmonautyka na Wydziale Mechanicznym Energetyki i Lotnictwa (nowe specjalności: Zarządzanie Bezpieczeństwem w Lotnictwie, Aerospace Propulsion Systems, Aerospace Structures and Systems, Bezzałogowe Systemy Latające)</t>
  </si>
  <si>
    <t>Jednostka 
realizująca zadanie</t>
  </si>
  <si>
    <t>Wydział Mechaniczny Energetyki i Lotnictwa Politechniki Warszawskiej</t>
  </si>
  <si>
    <t>ul. Nowowiejska 24,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</si>
  <si>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</si>
  <si>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</si>
  <si>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</si>
  <si>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</si>
  <si>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</si>
  <si>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</si>
  <si>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</si>
  <si>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</si>
  <si>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</si>
  <si>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</si>
  <si>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</si>
  <si>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</si>
  <si>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</si>
  <si>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</si>
  <si>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</si>
  <si>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</si>
  <si>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</si>
  <si>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</si>
  <si>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</si>
  <si>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2024-10-01</t>
  </si>
  <si>
    <t>studia II stopnia - specjalności:  Zarządzanie Bezpieczeństwem w Lotnictwie, Aerospace Propulsion Systems, Aerospace Structures and Systems, Bezzałogowe Systemy Latające)</t>
  </si>
  <si>
    <t>stacjonarnie</t>
  </si>
  <si>
    <t>Nowowiejska 21/25, Nowowiejska 24</t>
  </si>
  <si>
    <t>windy, podjazdy, toalety, pętla indukcyjna</t>
  </si>
  <si>
    <t>TMPK</t>
  </si>
  <si>
    <t>2.</t>
  </si>
  <si>
    <t>2025-10-01</t>
  </si>
  <si>
    <t>Nowowiejska 21/25, Nowowiejska 25</t>
  </si>
  <si>
    <t>3.</t>
  </si>
  <si>
    <t>2025-10-21</t>
  </si>
  <si>
    <t>udział specjalisty z otoczenia społeczno-gospodarczego dla studentów II stopnia o specjalnościach: Aerospace Propulsion Systems i Aerospace Structures and Systems</t>
  </si>
  <si>
    <t>zdalnie, stacjonarnie</t>
  </si>
  <si>
    <t>MS Teams - podać link do kanału</t>
  </si>
  <si>
    <t>4.</t>
  </si>
  <si>
    <t>zdalnie</t>
  </si>
  <si>
    <t>Dołącz do spotkania teraz</t>
  </si>
  <si>
    <t>5.</t>
  </si>
  <si>
    <t>6.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</si>
  <si>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</si>
  <si>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</si>
  <si>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</si>
  <si>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</si>
  <si>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</si>
  <si>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</si>
  <si>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</si>
  <si>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</si>
  <si>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</si>
  <si>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</si>
  <si>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</si>
  <si>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</si>
  <si>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23.02.2026;  02.03.2026, 16.03.2026, 20.04.2026, 11.05.2026, 18.05.2026, 01.06.2026, 15.06.2026 (zajęcia do godz. 17:00)</t>
  </si>
  <si>
    <t>16:15</t>
  </si>
  <si>
    <t>18:00</t>
  </si>
  <si>
    <t>ul. Nowowiejska 24</t>
  </si>
  <si>
    <t>NL 327</t>
  </si>
  <si>
    <t>25.02.2026;
26.02.2026;
4.03.2026;
5.03.2026;
11.03.2026;
12.03.2026;
18.03.2026;
19.03.2026;
25.03.2026;
26.03.2026;
01.04.2026;
02.04.2026;
08.04.2026;
09.04.2026;
15.04.2026;
16.04.2026;
22.04.2026;
23.04.2026;
29.04.2026;
30.04.2026;
06.05.2026;
07.05.2026;
13.05.2026;
14.05.2026;
20.05.2026;
21.05.2026;
27.05.2026;
28.05.2026;
10.06.2026;
11.06.2026</t>
  </si>
  <si>
    <t>ul. Nowowiejska 25</t>
  </si>
  <si>
    <t>300 EF</t>
  </si>
  <si>
    <t>09.03.2026, 23.03.2026, 30.03.2026, 13.04.2026, 04.05.2026, 25.05.2026, 8.06.2026, 15.06.2026  (zajęcia od godz. 17:15)</t>
  </si>
  <si>
    <t>ul. Nowowiejska 26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</si>
  <si>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</si>
  <si>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</si>
  <si>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</si>
  <si>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</si>
  <si>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</si>
  <si>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</si>
  <si>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</si>
  <si>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</si>
  <si>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</si>
  <si>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</si>
  <si>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</si>
  <si>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OPKN</t>
  </si>
  <si>
    <t>PKK-W</t>
  </si>
  <si>
    <t>nie dotyczy</t>
  </si>
  <si>
    <t>2/2026</t>
  </si>
  <si>
    <t>Faculty of Mechanical Engineering and Transport Systems
Einsteinufer 5
10587 Berlin</t>
  </si>
  <si>
    <t>28.06.2026-3.07.2026</t>
  </si>
  <si>
    <t>udział specjalisty z otoczenia społeczno-gospodarczego w zajęciach dydaktycznych zawartych w programie studiów dla studentów II stopnia (studia w języku polskim). Zajęcia Cele i struktura systemu zarządzania bezpieczeństwem.</t>
  </si>
  <si>
    <t>udział specjalisty z otoczenia społeczno-gospodarczego w zajęciach dydaktycznych zawartych w programie studiów dla studentów II stopnia (studia w języku polskim). Zajęcia Technologia i zarządzanie produkcją płatowców.</t>
  </si>
  <si>
    <t>udział specjalisty z otoczenia społeczno-gospodarczego w zajęciach dydaktycznych zawartych w programie studiów dla studentów II stopnia (studia w języku polskim). Zajęcia Środowisko prawne systemu zarządzania bezpieczeństwem .</t>
  </si>
  <si>
    <t xml:space="preserve">staż dydaktyczny </t>
  </si>
  <si>
    <t>7.</t>
  </si>
  <si>
    <t>13.</t>
  </si>
  <si>
    <t>21.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</si>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</sst>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-409]hh:mm:ss\ AM/PM;@"/>
    <numFmt numFmtId="166" formatCode="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16" xfId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5" fontId="3" fillId="0" borderId="22" xfId="0" applyNumberFormat="1" applyFont="1" applyBorder="1" applyAlignment="1">
      <alignment horizontal="center" vertical="center" wrapText="1"/>
    </xf>
    <xf numFmtId="165" fontId="3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3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7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2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6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1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5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5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0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9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4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44"/>
  <sheetViews>
    <sheetView showGridLines="0" tabSelected="1" zoomScale="90" zoomScaleNormal="90" zoomScaleSheetLayoutView="100" workbookViewId="0">
      <selection activeCell="B37" sqref="B37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3"/>
      <c r="B2" s="63"/>
      <c r="C2" s="63"/>
      <c r="D2" s="63"/>
      <c r="E2" s="12"/>
      <c r="F2" s="12"/>
      <c r="H2" s="12"/>
      <c r="I2" s="12"/>
      <c r="J2" s="12"/>
      <c r="K2" s="12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8" t="s">
        <v>0</v>
      </c>
      <c r="B4" s="68"/>
      <c r="C4" s="67" t="s">
        <v>1</v>
      </c>
      <c r="D4" s="67"/>
      <c r="E4" s="67"/>
      <c r="F4" s="67"/>
      <c r="G4" s="67"/>
      <c r="H4" s="67"/>
      <c r="I4" s="67"/>
      <c r="J4" s="67"/>
      <c r="K4" s="6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5"/>
      <c r="B6" s="65"/>
      <c r="E6" s="13"/>
      <c r="F6" s="76" t="s">
        <v>2</v>
      </c>
      <c r="G6" s="77" t="s">
        <v>3</v>
      </c>
      <c r="H6" s="77"/>
      <c r="I6" s="77"/>
      <c r="J6" s="77"/>
      <c r="K6" s="77"/>
    </row>
    <row r="7" spans="1:11" ht="21" customHeight="1" x14ac:dyDescent="0.25">
      <c r="A7" s="65"/>
      <c r="B7" s="65"/>
      <c r="D7" s="13"/>
      <c r="E7" s="13"/>
      <c r="F7" s="76"/>
      <c r="G7" s="57" t="s">
        <v>4</v>
      </c>
      <c r="H7" s="57"/>
      <c r="I7" s="57"/>
      <c r="J7" s="57"/>
      <c r="K7" s="57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4"/>
      <c r="C9" s="14"/>
      <c r="D9" s="14"/>
      <c r="E9" s="14"/>
      <c r="F9" s="75" t="s">
        <v>5</v>
      </c>
      <c r="G9" s="75"/>
      <c r="H9" s="75"/>
      <c r="I9" s="75"/>
      <c r="J9" s="75"/>
      <c r="K9" s="7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3" t="s">
        <v>6</v>
      </c>
      <c r="B11" s="73"/>
      <c r="C11" s="69" t="s">
        <v>79</v>
      </c>
      <c r="D11" s="70"/>
      <c r="F11" s="66" t="s">
        <v>7</v>
      </c>
      <c r="G11" s="66"/>
      <c r="H11" s="66"/>
      <c r="I11" s="66"/>
      <c r="J11" s="66"/>
      <c r="K11" s="66"/>
    </row>
    <row r="12" spans="1:11" ht="30" customHeight="1" x14ac:dyDescent="0.25">
      <c r="A12" s="73" t="s">
        <v>8</v>
      </c>
      <c r="B12" s="74"/>
      <c r="C12" s="71">
        <v>46181</v>
      </c>
      <c r="D12" s="72"/>
      <c r="F12" s="66"/>
      <c r="G12" s="66"/>
      <c r="H12" s="66"/>
      <c r="I12" s="66"/>
      <c r="J12" s="66"/>
      <c r="K12" s="6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61" t="s">
        <v>9</v>
      </c>
      <c r="B14" s="59" t="s">
        <v>10</v>
      </c>
      <c r="C14" s="61" t="s">
        <v>11</v>
      </c>
      <c r="D14" s="59" t="s">
        <v>12</v>
      </c>
      <c r="E14" s="59"/>
      <c r="F14" s="61" t="s">
        <v>13</v>
      </c>
      <c r="G14" s="59" t="s">
        <v>14</v>
      </c>
      <c r="H14" s="61" t="s">
        <v>15</v>
      </c>
      <c r="I14" s="61"/>
      <c r="J14" s="61"/>
      <c r="K14" s="59" t="s">
        <v>16</v>
      </c>
    </row>
    <row r="15" spans="1:11" ht="38.25" customHeight="1" thickBot="1" x14ac:dyDescent="0.3">
      <c r="A15" s="60"/>
      <c r="B15" s="64"/>
      <c r="C15" s="60"/>
      <c r="D15" s="24" t="s">
        <v>17</v>
      </c>
      <c r="E15" s="24" t="s">
        <v>18</v>
      </c>
      <c r="F15" s="60"/>
      <c r="G15" s="60"/>
      <c r="H15" s="24" t="s">
        <v>19</v>
      </c>
      <c r="I15" s="24" t="s">
        <v>20</v>
      </c>
      <c r="J15" s="25" t="s">
        <v>21</v>
      </c>
      <c r="K15" s="60"/>
    </row>
    <row r="16" spans="1:11" ht="45.75" thickBot="1" x14ac:dyDescent="0.3">
      <c r="A16" s="28" t="s">
        <v>22</v>
      </c>
      <c r="B16" s="29" t="s">
        <v>23</v>
      </c>
      <c r="C16" s="38" t="s">
        <v>24</v>
      </c>
      <c r="D16" s="30"/>
      <c r="E16" s="30"/>
      <c r="F16" s="31" t="s">
        <v>25</v>
      </c>
      <c r="G16" s="29" t="s">
        <v>26</v>
      </c>
      <c r="H16" s="31" t="s">
        <v>27</v>
      </c>
      <c r="I16" s="31"/>
      <c r="J16" s="29" t="s">
        <v>28</v>
      </c>
      <c r="K16" s="26" t="s">
        <v>29</v>
      </c>
    </row>
    <row r="17" spans="1:11" ht="45" x14ac:dyDescent="0.25">
      <c r="A17" s="28" t="s">
        <v>30</v>
      </c>
      <c r="B17" s="29" t="s">
        <v>23</v>
      </c>
      <c r="C17" s="38" t="s">
        <v>31</v>
      </c>
      <c r="D17" s="30"/>
      <c r="E17" s="30"/>
      <c r="F17" s="31" t="s">
        <v>25</v>
      </c>
      <c r="G17" s="29" t="s">
        <v>26</v>
      </c>
      <c r="H17" s="31" t="s">
        <v>32</v>
      </c>
      <c r="I17" s="31"/>
      <c r="J17" s="29" t="s">
        <v>28</v>
      </c>
      <c r="K17" s="26" t="s">
        <v>29</v>
      </c>
    </row>
    <row r="18" spans="1:11" ht="45" x14ac:dyDescent="0.25">
      <c r="A18" s="27" t="s">
        <v>33</v>
      </c>
      <c r="B18" s="29" t="s">
        <v>23</v>
      </c>
      <c r="C18" s="38" t="s">
        <v>34</v>
      </c>
      <c r="D18" s="36">
        <v>0.34375</v>
      </c>
      <c r="E18" s="37">
        <v>0.45833333333333331</v>
      </c>
      <c r="F18" s="29" t="s">
        <v>35</v>
      </c>
      <c r="G18" s="29" t="s">
        <v>36</v>
      </c>
      <c r="H18" s="29" t="s">
        <v>37</v>
      </c>
      <c r="I18" s="29"/>
      <c r="J18" s="29" t="s">
        <v>28</v>
      </c>
      <c r="K18" s="29" t="s">
        <v>29</v>
      </c>
    </row>
    <row r="19" spans="1:11" ht="45" x14ac:dyDescent="0.25">
      <c r="A19" s="15" t="s">
        <v>38</v>
      </c>
      <c r="B19" s="29" t="s">
        <v>23</v>
      </c>
      <c r="C19" s="39" t="s">
        <v>34</v>
      </c>
      <c r="D19" s="36">
        <v>0.34375</v>
      </c>
      <c r="E19" s="37">
        <v>0.45833333333333331</v>
      </c>
      <c r="F19" s="32" t="s">
        <v>35</v>
      </c>
      <c r="G19" s="35" t="s">
        <v>39</v>
      </c>
      <c r="H19" s="34" t="s">
        <v>40</v>
      </c>
      <c r="I19" s="33"/>
      <c r="J19" s="29" t="s">
        <v>28</v>
      </c>
      <c r="K19" s="29" t="s">
        <v>29</v>
      </c>
    </row>
    <row r="20" spans="1:11" ht="45" x14ac:dyDescent="0.25">
      <c r="A20" s="28" t="s">
        <v>41</v>
      </c>
      <c r="B20" s="29" t="s">
        <v>23</v>
      </c>
      <c r="C20" s="39">
        <v>45958</v>
      </c>
      <c r="D20" s="36">
        <v>0.34375</v>
      </c>
      <c r="E20" s="37">
        <v>0.45833333333333331</v>
      </c>
      <c r="F20" s="32" t="s">
        <v>35</v>
      </c>
      <c r="G20" s="35" t="s">
        <v>39</v>
      </c>
      <c r="H20" s="34" t="s">
        <v>40</v>
      </c>
      <c r="I20" s="33"/>
      <c r="J20" s="29" t="s">
        <v>28</v>
      </c>
      <c r="K20" s="29" t="s">
        <v>29</v>
      </c>
    </row>
    <row r="21" spans="1:11" ht="45" x14ac:dyDescent="0.25">
      <c r="A21" s="28" t="s">
        <v>42</v>
      </c>
      <c r="B21" s="29" t="s">
        <v>23</v>
      </c>
      <c r="C21" s="39">
        <v>45965</v>
      </c>
      <c r="D21" s="36">
        <v>0.34375</v>
      </c>
      <c r="E21" s="37">
        <v>0.45833333333333331</v>
      </c>
      <c r="F21" s="32" t="s">
        <v>35</v>
      </c>
      <c r="G21" s="35" t="s">
        <v>39</v>
      </c>
      <c r="H21" s="34" t="s">
        <v>40</v>
      </c>
      <c r="I21" s="33"/>
      <c r="J21" s="29" t="s">
        <v>28</v>
      </c>
      <c r="K21" s="29" t="s">
        <v>29</v>
      </c>
    </row>
    <row r="22" spans="1:11" ht="45" x14ac:dyDescent="0.25">
      <c r="A22" s="27" t="s">
        <v>86</v>
      </c>
      <c r="B22" s="29" t="s">
        <v>23</v>
      </c>
      <c r="C22" s="39">
        <v>45979</v>
      </c>
      <c r="D22" s="36">
        <v>0.34375</v>
      </c>
      <c r="E22" s="37">
        <v>0.45833333333333331</v>
      </c>
      <c r="F22" s="32" t="s">
        <v>35</v>
      </c>
      <c r="G22" s="35" t="s">
        <v>39</v>
      </c>
      <c r="H22" s="34" t="s">
        <v>40</v>
      </c>
      <c r="I22" s="33"/>
      <c r="J22" s="29" t="s">
        <v>28</v>
      </c>
      <c r="K22" s="29" t="s">
        <v>29</v>
      </c>
    </row>
    <row r="23" spans="1:11" ht="45" x14ac:dyDescent="0.25">
      <c r="A23" s="15" t="s">
        <v>43</v>
      </c>
      <c r="B23" s="29" t="s">
        <v>23</v>
      </c>
      <c r="C23" s="39">
        <v>45986</v>
      </c>
      <c r="D23" s="36">
        <v>0.34375</v>
      </c>
      <c r="E23" s="37">
        <v>0.45833333333333331</v>
      </c>
      <c r="F23" s="32" t="s">
        <v>35</v>
      </c>
      <c r="G23" s="35" t="s">
        <v>39</v>
      </c>
      <c r="H23" s="34" t="s">
        <v>40</v>
      </c>
      <c r="I23" s="33"/>
      <c r="J23" s="29" t="s">
        <v>28</v>
      </c>
      <c r="K23" s="29" t="s">
        <v>29</v>
      </c>
    </row>
    <row r="24" spans="1:11" ht="45" x14ac:dyDescent="0.25">
      <c r="A24" s="28" t="s">
        <v>44</v>
      </c>
      <c r="B24" s="29" t="s">
        <v>23</v>
      </c>
      <c r="C24" s="39">
        <v>45993</v>
      </c>
      <c r="D24" s="36">
        <v>0.34375</v>
      </c>
      <c r="E24" s="37">
        <v>0.45833333333333331</v>
      </c>
      <c r="F24" s="32" t="s">
        <v>35</v>
      </c>
      <c r="G24" s="35" t="s">
        <v>39</v>
      </c>
      <c r="H24" s="34" t="s">
        <v>40</v>
      </c>
      <c r="I24" s="33"/>
      <c r="J24" s="29" t="s">
        <v>28</v>
      </c>
      <c r="K24" s="29" t="s">
        <v>29</v>
      </c>
    </row>
    <row r="25" spans="1:11" ht="45" x14ac:dyDescent="0.25">
      <c r="A25" s="28" t="s">
        <v>45</v>
      </c>
      <c r="B25" s="29" t="s">
        <v>23</v>
      </c>
      <c r="C25" s="39">
        <v>46000</v>
      </c>
      <c r="D25" s="36">
        <v>0.34375</v>
      </c>
      <c r="E25" s="37">
        <v>0.45833333333333331</v>
      </c>
      <c r="F25" s="32" t="s">
        <v>35</v>
      </c>
      <c r="G25" s="35" t="s">
        <v>39</v>
      </c>
      <c r="H25" s="34" t="s">
        <v>40</v>
      </c>
      <c r="I25" s="33"/>
      <c r="J25" s="29" t="s">
        <v>28</v>
      </c>
      <c r="K25" s="29" t="s">
        <v>29</v>
      </c>
    </row>
    <row r="26" spans="1:11" ht="45" x14ac:dyDescent="0.25">
      <c r="A26" s="27" t="s">
        <v>46</v>
      </c>
      <c r="B26" s="29" t="s">
        <v>23</v>
      </c>
      <c r="C26" s="39">
        <v>46007</v>
      </c>
      <c r="D26" s="36">
        <v>0.34375</v>
      </c>
      <c r="E26" s="37">
        <v>0.45833333333333331</v>
      </c>
      <c r="F26" s="32" t="s">
        <v>35</v>
      </c>
      <c r="G26" s="35" t="s">
        <v>39</v>
      </c>
      <c r="H26" s="34" t="s">
        <v>40</v>
      </c>
      <c r="I26" s="33"/>
      <c r="J26" s="29" t="s">
        <v>28</v>
      </c>
      <c r="K26" s="29" t="s">
        <v>29</v>
      </c>
    </row>
    <row r="27" spans="1:11" ht="45" x14ac:dyDescent="0.25">
      <c r="A27" s="15" t="s">
        <v>47</v>
      </c>
      <c r="B27" s="29" t="s">
        <v>23</v>
      </c>
      <c r="C27" s="39">
        <v>46014</v>
      </c>
      <c r="D27" s="36">
        <v>0.34375</v>
      </c>
      <c r="E27" s="37">
        <v>0.45833333333333331</v>
      </c>
      <c r="F27" s="32" t="s">
        <v>35</v>
      </c>
      <c r="G27" s="35" t="s">
        <v>39</v>
      </c>
      <c r="H27" s="34" t="s">
        <v>40</v>
      </c>
      <c r="I27" s="33"/>
      <c r="J27" s="29" t="s">
        <v>28</v>
      </c>
      <c r="K27" s="29" t="s">
        <v>29</v>
      </c>
    </row>
    <row r="28" spans="1:11" ht="45" x14ac:dyDescent="0.25">
      <c r="A28" s="28" t="s">
        <v>87</v>
      </c>
      <c r="B28" s="29" t="s">
        <v>23</v>
      </c>
      <c r="C28" s="39">
        <v>46021</v>
      </c>
      <c r="D28" s="36">
        <v>0.34375</v>
      </c>
      <c r="E28" s="37">
        <v>0.45833333333333331</v>
      </c>
      <c r="F28" s="32" t="s">
        <v>35</v>
      </c>
      <c r="G28" s="35" t="s">
        <v>39</v>
      </c>
      <c r="H28" s="34" t="s">
        <v>40</v>
      </c>
      <c r="I28" s="33"/>
      <c r="J28" s="29" t="s">
        <v>28</v>
      </c>
      <c r="K28" s="29" t="s">
        <v>29</v>
      </c>
    </row>
    <row r="29" spans="1:11" ht="45" x14ac:dyDescent="0.25">
      <c r="A29" s="28" t="s">
        <v>48</v>
      </c>
      <c r="B29" s="29" t="s">
        <v>23</v>
      </c>
      <c r="C29" s="39">
        <v>46028</v>
      </c>
      <c r="D29" s="36">
        <v>0.34375</v>
      </c>
      <c r="E29" s="37">
        <v>0.45833333333333331</v>
      </c>
      <c r="F29" s="32" t="s">
        <v>35</v>
      </c>
      <c r="G29" s="35" t="s">
        <v>39</v>
      </c>
      <c r="H29" s="34" t="s">
        <v>40</v>
      </c>
      <c r="I29" s="33"/>
      <c r="J29" s="29" t="s">
        <v>28</v>
      </c>
      <c r="K29" s="29" t="s">
        <v>29</v>
      </c>
    </row>
    <row r="30" spans="1:11" ht="45" x14ac:dyDescent="0.25">
      <c r="A30" s="27" t="s">
        <v>49</v>
      </c>
      <c r="B30" s="29" t="s">
        <v>23</v>
      </c>
      <c r="C30" s="39">
        <v>46031</v>
      </c>
      <c r="D30" s="36">
        <v>0.34375</v>
      </c>
      <c r="E30" s="37">
        <v>0.45833333333333331</v>
      </c>
      <c r="F30" s="32" t="s">
        <v>35</v>
      </c>
      <c r="G30" s="35" t="s">
        <v>39</v>
      </c>
      <c r="H30" s="34" t="s">
        <v>40</v>
      </c>
      <c r="I30" s="33"/>
      <c r="J30" s="29" t="s">
        <v>28</v>
      </c>
      <c r="K30" s="29" t="s">
        <v>29</v>
      </c>
    </row>
    <row r="31" spans="1:11" ht="45" x14ac:dyDescent="0.25">
      <c r="A31" s="15" t="s">
        <v>50</v>
      </c>
      <c r="B31" s="29" t="s">
        <v>23</v>
      </c>
      <c r="C31" s="39">
        <v>46035</v>
      </c>
      <c r="D31" s="36">
        <v>0.34375</v>
      </c>
      <c r="E31" s="37">
        <v>0.45833333333333331</v>
      </c>
      <c r="F31" s="32" t="s">
        <v>35</v>
      </c>
      <c r="G31" s="35" t="s">
        <v>39</v>
      </c>
      <c r="H31" s="34" t="s">
        <v>40</v>
      </c>
      <c r="I31" s="33"/>
      <c r="J31" s="29" t="s">
        <v>28</v>
      </c>
      <c r="K31" s="29" t="s">
        <v>29</v>
      </c>
    </row>
    <row r="32" spans="1:11" ht="45" x14ac:dyDescent="0.25">
      <c r="A32" s="28" t="s">
        <v>51</v>
      </c>
      <c r="B32" s="29" t="s">
        <v>23</v>
      </c>
      <c r="C32" s="39">
        <v>46042</v>
      </c>
      <c r="D32" s="36">
        <v>0.34375</v>
      </c>
      <c r="E32" s="37">
        <v>0.45833333333333331</v>
      </c>
      <c r="F32" s="32" t="s">
        <v>35</v>
      </c>
      <c r="G32" s="35" t="s">
        <v>39</v>
      </c>
      <c r="H32" s="34" t="s">
        <v>40</v>
      </c>
      <c r="I32" s="33"/>
      <c r="J32" s="29" t="s">
        <v>28</v>
      </c>
      <c r="K32" s="29" t="s">
        <v>29</v>
      </c>
    </row>
    <row r="33" spans="1:11" ht="45" x14ac:dyDescent="0.25">
      <c r="A33" s="28" t="s">
        <v>52</v>
      </c>
      <c r="B33" s="41" t="s">
        <v>23</v>
      </c>
      <c r="C33" s="42">
        <v>46049</v>
      </c>
      <c r="D33" s="43">
        <v>0.34375</v>
      </c>
      <c r="E33" s="44">
        <v>0.45833333333333331</v>
      </c>
      <c r="F33" s="45" t="s">
        <v>35</v>
      </c>
      <c r="G33" s="46" t="s">
        <v>39</v>
      </c>
      <c r="H33" s="34" t="s">
        <v>40</v>
      </c>
      <c r="I33" s="33"/>
      <c r="J33" s="29" t="s">
        <v>28</v>
      </c>
      <c r="K33" s="29" t="s">
        <v>29</v>
      </c>
    </row>
    <row r="34" spans="1:11" ht="140.25" customHeight="1" x14ac:dyDescent="0.25">
      <c r="A34" s="27" t="s">
        <v>53</v>
      </c>
      <c r="B34" s="29" t="s">
        <v>23</v>
      </c>
      <c r="C34" s="49" t="s">
        <v>55</v>
      </c>
      <c r="D34" s="50" t="s">
        <v>56</v>
      </c>
      <c r="E34" s="50" t="s">
        <v>57</v>
      </c>
      <c r="F34" s="31" t="s">
        <v>82</v>
      </c>
      <c r="G34" s="49" t="s">
        <v>26</v>
      </c>
      <c r="H34" s="40" t="s">
        <v>58</v>
      </c>
      <c r="I34" s="11" t="s">
        <v>59</v>
      </c>
      <c r="J34" s="29" t="s">
        <v>28</v>
      </c>
      <c r="K34" s="16" t="s">
        <v>29</v>
      </c>
    </row>
    <row r="35" spans="1:11" ht="409.5" x14ac:dyDescent="0.25">
      <c r="A35" s="15" t="s">
        <v>54</v>
      </c>
      <c r="B35" s="29" t="s">
        <v>23</v>
      </c>
      <c r="C35" s="49" t="s">
        <v>60</v>
      </c>
      <c r="D35" s="50" t="s">
        <v>56</v>
      </c>
      <c r="E35" s="50" t="s">
        <v>57</v>
      </c>
      <c r="F35" s="31" t="s">
        <v>83</v>
      </c>
      <c r="G35" s="49" t="s">
        <v>26</v>
      </c>
      <c r="H35" s="40" t="s">
        <v>61</v>
      </c>
      <c r="I35" s="11" t="s">
        <v>62</v>
      </c>
      <c r="J35" s="29" t="s">
        <v>28</v>
      </c>
      <c r="K35" s="16" t="s">
        <v>29</v>
      </c>
    </row>
    <row r="36" spans="1:11" ht="150" x14ac:dyDescent="0.25">
      <c r="A36" s="28" t="s">
        <v>88</v>
      </c>
      <c r="B36" s="29" t="s">
        <v>23</v>
      </c>
      <c r="C36" s="49" t="s">
        <v>63</v>
      </c>
      <c r="D36" s="49" t="s">
        <v>56</v>
      </c>
      <c r="E36" s="49" t="s">
        <v>57</v>
      </c>
      <c r="F36" s="31" t="s">
        <v>84</v>
      </c>
      <c r="G36" s="49" t="s">
        <v>26</v>
      </c>
      <c r="H36" s="40" t="s">
        <v>64</v>
      </c>
      <c r="I36" s="11" t="s">
        <v>59</v>
      </c>
      <c r="J36" s="29" t="s">
        <v>28</v>
      </c>
      <c r="K36" s="16" t="s">
        <v>29</v>
      </c>
    </row>
    <row r="37" spans="1:11" ht="60" x14ac:dyDescent="0.25">
      <c r="A37" s="28" t="s">
        <v>89</v>
      </c>
      <c r="B37" s="47" t="s">
        <v>75</v>
      </c>
      <c r="C37" s="48" t="s">
        <v>81</v>
      </c>
      <c r="D37" s="51" t="s">
        <v>78</v>
      </c>
      <c r="E37" s="51" t="s">
        <v>78</v>
      </c>
      <c r="F37" s="52" t="s">
        <v>85</v>
      </c>
      <c r="G37" s="56" t="s">
        <v>26</v>
      </c>
      <c r="H37" s="55" t="s">
        <v>80</v>
      </c>
      <c r="I37" s="54" t="s">
        <v>78</v>
      </c>
      <c r="J37" s="54" t="s">
        <v>78</v>
      </c>
      <c r="K37" s="53" t="s">
        <v>77</v>
      </c>
    </row>
    <row r="38" spans="1:11" ht="15.75" thickBot="1" x14ac:dyDescent="0.3">
      <c r="A38" s="17" t="s">
        <v>65</v>
      </c>
      <c r="B38" s="29"/>
      <c r="C38" s="18"/>
      <c r="D38" s="19"/>
      <c r="E38" s="20"/>
      <c r="F38" s="21"/>
      <c r="G38" s="22"/>
      <c r="H38" s="21"/>
      <c r="I38" s="21"/>
      <c r="J38" s="22"/>
      <c r="K38" s="23"/>
    </row>
    <row r="39" spans="1:11" x14ac:dyDescent="0.25">
      <c r="B39" s="10"/>
      <c r="D39" s="10"/>
      <c r="F39" s="10"/>
      <c r="H39" s="10"/>
    </row>
    <row r="40" spans="1:11" s="8" customFormat="1" ht="13.5" customHeight="1" x14ac:dyDescent="0.25">
      <c r="A40" s="62" t="s">
        <v>66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</row>
    <row r="41" spans="1:11" x14ac:dyDescent="0.25">
      <c r="A41" s="9" t="s">
        <v>67</v>
      </c>
      <c r="B41" s="58" t="s">
        <v>68</v>
      </c>
      <c r="C41" s="58"/>
      <c r="D41" s="58"/>
      <c r="E41" s="58"/>
      <c r="F41" s="58"/>
      <c r="G41" s="58"/>
      <c r="H41" s="58"/>
      <c r="I41" s="58"/>
      <c r="J41" s="58"/>
      <c r="K41" s="58"/>
    </row>
    <row r="42" spans="1:11" x14ac:dyDescent="0.25">
      <c r="A42" s="9" t="s">
        <v>69</v>
      </c>
      <c r="B42" s="58" t="s">
        <v>70</v>
      </c>
      <c r="C42" s="58"/>
      <c r="D42" s="58"/>
      <c r="E42" s="58"/>
      <c r="F42" s="58"/>
      <c r="G42" s="58"/>
      <c r="H42" s="58"/>
      <c r="I42" s="58"/>
      <c r="J42" s="58"/>
      <c r="K42" s="58"/>
    </row>
    <row r="43" spans="1:11" x14ac:dyDescent="0.25">
      <c r="A43" s="9" t="s">
        <v>71</v>
      </c>
      <c r="B43" s="58" t="s">
        <v>72</v>
      </c>
      <c r="C43" s="58"/>
      <c r="D43" s="58"/>
      <c r="E43" s="58"/>
      <c r="F43" s="58"/>
      <c r="G43" s="58"/>
      <c r="H43" s="58"/>
      <c r="I43" s="58"/>
      <c r="J43" s="58"/>
      <c r="K43" s="58"/>
    </row>
    <row r="44" spans="1:11" x14ac:dyDescent="0.25">
      <c r="A44" s="9" t="s">
        <v>73</v>
      </c>
      <c r="B44" s="58" t="s">
        <v>74</v>
      </c>
      <c r="C44" s="58"/>
      <c r="D44" s="58"/>
      <c r="E44" s="58"/>
      <c r="F44" s="58"/>
      <c r="G44" s="58"/>
      <c r="H44" s="58"/>
      <c r="I44" s="58"/>
      <c r="J44" s="58"/>
      <c r="K44" s="58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41:K41"/>
    <mergeCell ref="B42:K42"/>
    <mergeCell ref="B43:K43"/>
    <mergeCell ref="B44:K44"/>
    <mergeCell ref="G14:G15"/>
    <mergeCell ref="H14:J14"/>
    <mergeCell ref="K14:K15"/>
    <mergeCell ref="A40:K40"/>
    <mergeCell ref="A14:A15"/>
  </mergeCells>
  <phoneticPr fontId="1" type="noConversion"/>
  <dataValidations count="1">
    <dataValidation allowBlank="1" showInputMessage="1" showErrorMessage="1" sqref="C16:C18 C34:C38" xr:uid="{FA3C80B0-EB22-4F3F-8054-3F3FC43C3C19}"/>
  </dataValidations>
  <hyperlinks>
    <hyperlink ref="H19" r:id="rId1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93A68206-DF92-46C5-BF72-2D3B5C09AD77}"/>
    <hyperlink ref="H20" r:id="rId2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F746C2B0-7E2C-4FD5-B4B2-63F1ECF24FC3}"/>
    <hyperlink ref="H21" r:id="rId3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956233EE-1F65-4B81-9937-F1C64F528AD4}"/>
    <hyperlink ref="H22" r:id="rId4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91276DAC-0A01-45CE-94BB-8EF6A5AE02E9}"/>
    <hyperlink ref="H23" r:id="rId5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DF5FBB4E-00F5-45EF-889A-96DE5DE23574}"/>
    <hyperlink ref="H24" r:id="rId6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B2B50BF6-A489-4DC4-9207-A8F81932B5B5}"/>
    <hyperlink ref="H25" r:id="rId7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2A981927-0F55-4599-9F1F-662A6B8CFD05}"/>
    <hyperlink ref="H26" r:id="rId8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1FED84D2-D28F-448D-99AA-986777FC5127}"/>
    <hyperlink ref="H27" r:id="rId9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B2442338-6E9E-4C35-827C-FEFA39CE4B81}"/>
    <hyperlink ref="H28" r:id="rId10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57C66B1F-DCF3-43EF-B38A-03E41F070CD3}"/>
    <hyperlink ref="H29" r:id="rId11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09CFC1CB-D05D-44AD-998A-B8A451C38544}"/>
    <hyperlink ref="H30" r:id="rId12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A54262FE-A115-4E4B-B937-D1F89B564767}"/>
    <hyperlink ref="H31" r:id="rId13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D4D51117-BE2A-435A-857C-3792357189D5}"/>
    <hyperlink ref="H32" r:id="rId14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3A9AFCDA-E3EC-46D9-9801-A4B5CCAE921A}"/>
    <hyperlink ref="H33" r:id="rId15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20D981A0-7DDB-435C-B325-4C4A20B75EAD}"/>
  </hyperlinks>
  <pageMargins left="0.7" right="0.7" top="0.75" bottom="0.75" header="0.3" footer="0.3"/>
  <pageSetup paperSize="9" scale="72" fitToHeight="0" orientation="landscape" r:id="rId16"/>
  <drawing r:id="rId17"/>
  <legacyDrawing r:id="rId18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F61C36-B09C-40FA-B74A-D8CA88633C82}">
          <x14:formula1>
            <xm:f>Slownik!$B$2:$B$3</xm:f>
          </x14:formula1>
          <xm:sqref>B18:B38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G18:G38</xm:sqref>
        </x14:dataValidation>
        <x14:dataValidation type="list" allowBlank="1" showInputMessage="1" showErrorMessage="1" xr:uid="{F6EA1596-47D4-44D4-A543-5B58D2D0825A}">
          <x14:formula1>
            <xm:f>Slownik!$D$2:$D$5</xm:f>
          </x14:formula1>
          <xm:sqref>K16:K38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75</v>
      </c>
      <c r="D2" t="s">
        <v>29</v>
      </c>
      <c r="F2" t="s">
        <v>26</v>
      </c>
    </row>
    <row r="3" spans="2:6" x14ac:dyDescent="0.25">
      <c r="B3" t="s">
        <v>23</v>
      </c>
      <c r="D3" t="s">
        <v>69</v>
      </c>
      <c r="F3" t="s">
        <v>39</v>
      </c>
    </row>
    <row r="4" spans="2:6" x14ac:dyDescent="0.25">
      <c r="D4" t="s">
        <v>76</v>
      </c>
    </row>
    <row r="5" spans="2:6" x14ac:dyDescent="0.25">
      <c r="D5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e15795-d2d0-4a4f-a8aa-2352bf5f8c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045D65C719E74891775E4E51C5A82D" ma:contentTypeVersion="10" ma:contentTypeDescription="Utwórz nowy dokument." ma:contentTypeScope="" ma:versionID="a6d58c8ca614cfff8e7f220cd95706e5">
  <xsd:schema xmlns:xsd="http://www.w3.org/2001/XMLSchema" xmlns:xs="http://www.w3.org/2001/XMLSchema" xmlns:p="http://schemas.microsoft.com/office/2006/metadata/properties" xmlns:ns2="63e15795-d2d0-4a4f-a8aa-2352bf5f8c19" targetNamespace="http://schemas.microsoft.com/office/2006/metadata/properties" ma:root="true" ma:fieldsID="febfca00d3fb71ae0850f6e1672cefb4" ns2:_="">
    <xsd:import namespace="63e15795-d2d0-4a4f-a8aa-2352bf5f8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15795-d2d0-4a4f-a8aa-2352bf5f8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63e15795-d2d0-4a4f-a8aa-2352bf5f8c19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667E7B-085E-431F-8FCB-689CFADD2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15795-d2d0-4a4f-a8aa-2352bf5f8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2026-06-08T12:57:35Z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0x01010082045D65C719E74891775E4E51C5A82D</vt:lpwstr>
  </property>
  <property fmtid="{D5CDD505-2E9C-101B-9397-08002B2CF9AE}" pid="3" name="MediaServiceImageTags">
    <vt:lpwstr/>
  </property>
</Properties>
</file>